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28" yWindow="65428" windowWidth="23256" windowHeight="12576" activeTab="0"/>
  </bookViews>
  <sheets>
    <sheet name="わが家の老後生活設計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<sst xmlns="http://schemas.openxmlformats.org/spreadsheetml/2006/main" count="16" uniqueCount="13">
  <si>
    <t>■わが家の老後収入見込み額</t>
    <rPh sb="3" eb="4">
      <t>ヤ</t>
    </rPh>
    <rPh sb="5" eb="7">
      <t>ロウゴ</t>
    </rPh>
    <rPh sb="7" eb="9">
      <t>シュウニュウ</t>
    </rPh>
    <rPh sb="9" eb="11">
      <t>ミコ</t>
    </rPh>
    <rPh sb="12" eb="13">
      <t>ガク</t>
    </rPh>
    <phoneticPr fontId="2"/>
  </si>
  <si>
    <t>夫</t>
    <rPh sb="0" eb="1">
      <t>オット</t>
    </rPh>
    <phoneticPr fontId="2"/>
  </si>
  <si>
    <t>妻</t>
    <rPh sb="0" eb="1">
      <t>ツマ</t>
    </rPh>
    <phoneticPr fontId="2"/>
  </si>
  <si>
    <t>就労収入</t>
    <rPh sb="0" eb="2">
      <t>シュウロウ</t>
    </rPh>
    <rPh sb="2" eb="4">
      <t>シュウニュウ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</si>
  <si>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</si>
  <si>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老齢厚生年金</t>
    <rPh sb="0" eb="2">
      <t>ロウレイ</t>
    </rPh>
    <rPh sb="2" eb="4">
      <t>コウセイ</t>
    </rPh>
    <rPh sb="4" eb="6">
      <t>ネンキン</t>
    </rPh>
    <phoneticPr fontId="2"/>
  </si>
  <si>
    <t>夫の年齢</t>
    <rPh sb="0" eb="1">
      <t>オット</t>
    </rPh>
    <rPh sb="2" eb="4">
      <t>ネンレイ</t>
    </rPh>
    <phoneticPr fontId="2"/>
  </si>
  <si>
    <t>妻の年齢</t>
    <rPh sb="0" eb="1">
      <t>ツマ</t>
    </rPh>
    <rPh sb="2" eb="4">
      <t>ネンレイ</t>
    </rPh>
    <phoneticPr fontId="2"/>
  </si>
  <si>
    <t>（万円）</t>
    <rPh sb="1" eb="3">
      <t>マンエン</t>
    </rPh>
    <phoneticPr fontId="2"/>
  </si>
  <si>
    <t>老後生活費</t>
    <rPh sb="0" eb="2">
      <t>ロウゴ</t>
    </rPh>
    <rPh sb="2" eb="5">
      <t>セイカツヒ</t>
    </rPh>
    <phoneticPr fontId="2"/>
  </si>
  <si>
    <t>老後収入</t>
    <rPh sb="0" eb="2">
      <t>ロウゴ</t>
    </rPh>
    <rPh sb="2" eb="4">
      <t>シュウニュウ</t>
    </rPh>
    <phoneticPr fontId="2"/>
  </si>
  <si>
    <t>生活費の不足額</t>
    <rPh sb="0" eb="3">
      <t>セイカツヒ</t>
    </rPh>
    <rPh sb="4" eb="7">
      <t>フソクガク</t>
    </rPh>
    <phoneticPr fontId="2"/>
  </si>
  <si>
    <t>生活費の不足総額</t>
    <rPh sb="0" eb="3">
      <t>セイカツヒ</t>
    </rPh>
    <rPh sb="4" eb="6">
      <t>フソク</t>
    </rPh>
    <rPh sb="6" eb="8">
      <t>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</si>
</sst>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b/>
      <sz val="11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</fonts>
  <fills count="11">
    <fill>
      <patternFill/>
    </fill>
    <fill>
      <patternFill patternType="gray125"/>
    </fill>
    <fill>
      <patternFill patternType="solid">
        <fgColor rgb="FFFFF3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0"/>
  <sheetViews>
    <sheetView tabSelected="1" workbookViewId="0" topLeftCell="A1">
      <selection activeCell="A21" sqref="A21"/>
    </sheetView>
  </sheetViews>
  <sheetFormatPr defaultColWidth="9.140625" defaultRowHeight="15"/>
  <cols>
    <col min="1" max="1" width="5.421875" style="0" customWidth="1"/>
    <col min="2" max="2" width="14.140625" style="0" bestFit="1" customWidth="1"/>
    <col min="3" max="17" width="6.421875" style="0" customWidth="1"/>
    <col min="18" max="32" width="7.28125" style="0" customWidth="1"/>
  </cols>
  <sheetData>
    <row r="1" spans="1:5" ht="17.1" customHeight="1">
      <c r="A1" s="19" t="s">
        <v>0</v>
      </c>
      <c r="E1" t="s">
        <v>8</v>
      </c>
    </row>
    <row r="2" spans="1:43" s="20" customFormat="1" ht="17.1" customHeight="1">
      <c r="A2" s="18"/>
      <c r="B2" s="14" t="s">
        <v>6</v>
      </c>
      <c r="C2" s="14">
        <v>60</v>
      </c>
      <c r="D2" s="14">
        <v>61</v>
      </c>
      <c r="E2" s="14">
        <v>62</v>
      </c>
      <c r="F2" s="14">
        <v>63</v>
      </c>
      <c r="G2" s="14">
        <v>64</v>
      </c>
      <c r="H2" s="14">
        <v>65</v>
      </c>
      <c r="I2" s="14">
        <v>66</v>
      </c>
      <c r="J2" s="14">
        <v>67</v>
      </c>
      <c r="K2" s="14">
        <v>68</v>
      </c>
      <c r="L2" s="14">
        <v>69</v>
      </c>
      <c r="M2" s="14">
        <v>70</v>
      </c>
      <c r="N2" s="14">
        <v>71</v>
      </c>
      <c r="O2" s="14">
        <v>72</v>
      </c>
      <c r="P2" s="14">
        <v>73</v>
      </c>
      <c r="Q2" s="14">
        <v>74</v>
      </c>
      <c r="R2" s="14">
        <v>75</v>
      </c>
      <c r="S2" s="14">
        <v>76</v>
      </c>
      <c r="T2" s="14">
        <v>77</v>
      </c>
      <c r="U2" s="14">
        <v>78</v>
      </c>
      <c r="V2" s="14">
        <v>79</v>
      </c>
      <c r="W2" s="14">
        <v>80</v>
      </c>
      <c r="X2" s="14">
        <v>81</v>
      </c>
      <c r="Y2" s="14">
        <v>82</v>
      </c>
      <c r="Z2" s="14">
        <v>83</v>
      </c>
      <c r="AA2" s="14">
        <v>84</v>
      </c>
      <c r="AB2" s="14">
        <v>85</v>
      </c>
      <c r="AC2" s="14">
        <v>86</v>
      </c>
      <c r="AD2" s="14">
        <v>87</v>
      </c>
      <c r="AE2" s="14">
        <v>88</v>
      </c>
      <c r="AF2" s="14">
        <v>89</v>
      </c>
      <c r="AG2" s="14">
        <v>90</v>
      </c>
      <c r="AH2" s="14">
        <v>91</v>
      </c>
      <c r="AI2" s="14">
        <v>92</v>
      </c>
      <c r="AJ2" s="14">
        <v>93</v>
      </c>
      <c r="AK2" s="14">
        <v>94</v>
      </c>
      <c r="AL2" s="14">
        <v>95</v>
      </c>
      <c r="AM2" s="14">
        <v>96</v>
      </c>
      <c r="AN2" s="14">
        <v>97</v>
      </c>
      <c r="AO2" s="14">
        <v>98</v>
      </c>
      <c r="AP2" s="14">
        <v>99</v>
      </c>
      <c r="AQ2" s="14">
        <v>100</v>
      </c>
    </row>
    <row r="3" spans="1:43" s="1" customFormat="1" ht="17.1" customHeight="1">
      <c r="A3" s="18"/>
      <c r="B3" s="15" t="s">
        <v>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43" s="1" customFormat="1" ht="17.1" customHeight="1">
      <c r="A4" s="10" t="s">
        <v>1</v>
      </c>
      <c r="B4" s="14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s="1" customFormat="1" ht="17.1" customHeight="1">
      <c r="A5" s="11"/>
      <c r="B5" s="14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s="1" customFormat="1" ht="17.1" customHeight="1">
      <c r="A6" s="11"/>
      <c r="B6" s="14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s="1" customFormat="1" ht="17.1" customHeight="1">
      <c r="A7" s="11"/>
      <c r="B7" s="1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s="1" customFormat="1" ht="17.1" customHeight="1">
      <c r="A8" s="11"/>
      <c r="B8" s="1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s="1" customFormat="1" ht="17.1" customHeight="1">
      <c r="A9" s="12"/>
      <c r="B9" s="1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s="1" customFormat="1" ht="17.1" customHeight="1">
      <c r="A10" s="7" t="s">
        <v>2</v>
      </c>
      <c r="B10" s="15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1" customFormat="1" ht="17.1" customHeight="1">
      <c r="A11" s="8"/>
      <c r="B11" s="15" t="s">
        <v>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s="1" customFormat="1" ht="17.1" customHeight="1">
      <c r="A12" s="8"/>
      <c r="B12" s="15" t="s">
        <v>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1" customFormat="1" ht="17.1" customHeight="1">
      <c r="A13" s="8"/>
      <c r="B13" s="1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1" customFormat="1" ht="17.1" customHeight="1">
      <c r="A14" s="8"/>
      <c r="B14" s="1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s="1" customFormat="1" ht="17.1" customHeight="1">
      <c r="A15" s="9"/>
      <c r="B15" s="1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1" customFormat="1" ht="17.1" customHeight="1">
      <c r="A16" s="6" t="s">
        <v>10</v>
      </c>
      <c r="B16" s="6"/>
      <c r="C16" s="2">
        <f>SUM(C4:C15)</f>
        <v>0</v>
      </c>
      <c r="D16" s="2">
        <f aca="true" t="shared" si="0" ref="D16:AQ16">SUM(D4:D15)</f>
        <v>0</v>
      </c>
      <c r="E16" s="2">
        <f t="shared" si="0"/>
        <v>0</v>
      </c>
      <c r="F16" s="2">
        <f t="shared" si="0"/>
        <v>0</v>
      </c>
      <c r="G16" s="2">
        <f t="shared" si="0"/>
        <v>0</v>
      </c>
      <c r="H16" s="2">
        <f t="shared" si="0"/>
        <v>0</v>
      </c>
      <c r="I16" s="2">
        <f t="shared" si="0"/>
        <v>0</v>
      </c>
      <c r="J16" s="2">
        <f t="shared" si="0"/>
        <v>0</v>
      </c>
      <c r="K16" s="2">
        <f t="shared" si="0"/>
        <v>0</v>
      </c>
      <c r="L16" s="2">
        <f t="shared" si="0"/>
        <v>0</v>
      </c>
      <c r="M16" s="2">
        <f t="shared" si="0"/>
        <v>0</v>
      </c>
      <c r="N16" s="2">
        <f t="shared" si="0"/>
        <v>0</v>
      </c>
      <c r="O16" s="2">
        <f t="shared" si="0"/>
        <v>0</v>
      </c>
      <c r="P16" s="2">
        <f t="shared" si="0"/>
        <v>0</v>
      </c>
      <c r="Q16" s="2">
        <f t="shared" si="0"/>
        <v>0</v>
      </c>
      <c r="R16" s="2">
        <f t="shared" si="0"/>
        <v>0</v>
      </c>
      <c r="S16" s="2">
        <f t="shared" si="0"/>
        <v>0</v>
      </c>
      <c r="T16" s="2">
        <f t="shared" si="0"/>
        <v>0</v>
      </c>
      <c r="U16" s="2">
        <f t="shared" si="0"/>
        <v>0</v>
      </c>
      <c r="V16" s="2">
        <f t="shared" si="0"/>
        <v>0</v>
      </c>
      <c r="W16" s="2">
        <f t="shared" si="0"/>
        <v>0</v>
      </c>
      <c r="X16" s="2">
        <f t="shared" si="0"/>
        <v>0</v>
      </c>
      <c r="Y16" s="2">
        <f t="shared" si="0"/>
        <v>0</v>
      </c>
      <c r="Z16" s="2">
        <f t="shared" si="0"/>
        <v>0</v>
      </c>
      <c r="AA16" s="2">
        <f t="shared" si="0"/>
        <v>0</v>
      </c>
      <c r="AB16" s="2">
        <f t="shared" si="0"/>
        <v>0</v>
      </c>
      <c r="AC16" s="2">
        <f t="shared" si="0"/>
        <v>0</v>
      </c>
      <c r="AD16" s="2">
        <f t="shared" si="0"/>
        <v>0</v>
      </c>
      <c r="AE16" s="2">
        <f t="shared" si="0"/>
        <v>0</v>
      </c>
      <c r="AF16" s="2">
        <f t="shared" si="0"/>
        <v>0</v>
      </c>
      <c r="AG16" s="2">
        <f t="shared" si="0"/>
        <v>0</v>
      </c>
      <c r="AH16" s="2">
        <f t="shared" si="0"/>
        <v>0</v>
      </c>
      <c r="AI16" s="2">
        <f t="shared" si="0"/>
        <v>0</v>
      </c>
      <c r="AJ16" s="2">
        <f t="shared" si="0"/>
        <v>0</v>
      </c>
      <c r="AK16" s="2">
        <f t="shared" si="0"/>
        <v>0</v>
      </c>
      <c r="AL16" s="2">
        <f t="shared" si="0"/>
        <v>0</v>
      </c>
      <c r="AM16" s="2">
        <f t="shared" si="0"/>
        <v>0</v>
      </c>
      <c r="AN16" s="2">
        <f t="shared" si="0"/>
        <v>0</v>
      </c>
      <c r="AO16" s="2">
        <f t="shared" si="0"/>
        <v>0</v>
      </c>
      <c r="AP16" s="2">
        <f t="shared" si="0"/>
        <v>0</v>
      </c>
      <c r="AQ16" s="2">
        <f t="shared" si="0"/>
        <v>0</v>
      </c>
    </row>
    <row r="17" spans="1:43" s="1" customFormat="1" ht="17.1" customHeight="1">
      <c r="A17" s="16" t="s">
        <v>9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s="1" customFormat="1" ht="17.1" customHeight="1">
      <c r="A18" s="4" t="s">
        <v>11</v>
      </c>
      <c r="B18" s="4"/>
      <c r="C18" s="17">
        <f>C17-C16</f>
        <v>0</v>
      </c>
      <c r="D18" s="17">
        <f aca="true" t="shared" si="1" ref="D18:AQ18">D17-D16</f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7">
        <f t="shared" si="1"/>
        <v>0</v>
      </c>
      <c r="P18" s="17">
        <f t="shared" si="1"/>
        <v>0</v>
      </c>
      <c r="Q18" s="17">
        <f t="shared" si="1"/>
        <v>0</v>
      </c>
      <c r="R18" s="17">
        <f t="shared" si="1"/>
        <v>0</v>
      </c>
      <c r="S18" s="17">
        <f t="shared" si="1"/>
        <v>0</v>
      </c>
      <c r="T18" s="17">
        <f t="shared" si="1"/>
        <v>0</v>
      </c>
      <c r="U18" s="17">
        <f t="shared" si="1"/>
        <v>0</v>
      </c>
      <c r="V18" s="17">
        <f t="shared" si="1"/>
        <v>0</v>
      </c>
      <c r="W18" s="17">
        <f t="shared" si="1"/>
        <v>0</v>
      </c>
      <c r="X18" s="17">
        <f t="shared" si="1"/>
        <v>0</v>
      </c>
      <c r="Y18" s="17">
        <f t="shared" si="1"/>
        <v>0</v>
      </c>
      <c r="Z18" s="17">
        <f t="shared" si="1"/>
        <v>0</v>
      </c>
      <c r="AA18" s="17">
        <f t="shared" si="1"/>
        <v>0</v>
      </c>
      <c r="AB18" s="17">
        <f t="shared" si="1"/>
        <v>0</v>
      </c>
      <c r="AC18" s="17">
        <f t="shared" si="1"/>
        <v>0</v>
      </c>
      <c r="AD18" s="17">
        <f t="shared" si="1"/>
        <v>0</v>
      </c>
      <c r="AE18" s="17">
        <f t="shared" si="1"/>
        <v>0</v>
      </c>
      <c r="AF18" s="17">
        <f t="shared" si="1"/>
        <v>0</v>
      </c>
      <c r="AG18" s="17">
        <f t="shared" si="1"/>
        <v>0</v>
      </c>
      <c r="AH18" s="17">
        <f t="shared" si="1"/>
        <v>0</v>
      </c>
      <c r="AI18" s="17">
        <f t="shared" si="1"/>
        <v>0</v>
      </c>
      <c r="AJ18" s="17">
        <f t="shared" si="1"/>
        <v>0</v>
      </c>
      <c r="AK18" s="17">
        <f t="shared" si="1"/>
        <v>0</v>
      </c>
      <c r="AL18" s="17">
        <f t="shared" si="1"/>
        <v>0</v>
      </c>
      <c r="AM18" s="17">
        <f t="shared" si="1"/>
        <v>0</v>
      </c>
      <c r="AN18" s="17">
        <f t="shared" si="1"/>
        <v>0</v>
      </c>
      <c r="AO18" s="17">
        <f t="shared" si="1"/>
        <v>0</v>
      </c>
      <c r="AP18" s="17">
        <f t="shared" si="1"/>
        <v>0</v>
      </c>
      <c r="AQ18" s="17">
        <f t="shared" si="1"/>
        <v>0</v>
      </c>
    </row>
    <row r="19" s="1" customFormat="1" ht="17.1" customHeight="1"/>
    <row r="20" spans="1:5" ht="17.1" customHeight="1">
      <c r="A20" s="22" t="s">
        <v>12</v>
      </c>
      <c r="B20" s="22"/>
      <c r="C20" s="5">
        <f>SUM(C18:AQ18)</f>
        <v>0</v>
      </c>
      <c r="D20" s="5"/>
      <c r="E20" s="5"/>
    </row>
    <row r="21" ht="17.1" customHeight="1"/>
    <row r="22" ht="17.1" customHeight="1"/>
  </sheetData>
  <mergeCells count="8">
    <mergeCell ref="C20:E20"/>
    <mergeCell ref="A20:B20"/>
    <mergeCell ref="A2:A3"/>
    <mergeCell ref="A4:A9"/>
    <mergeCell ref="A10:A15"/>
    <mergeCell ref="A16:B16"/>
    <mergeCell ref="A17:B17"/>
    <mergeCell ref="A18:B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2021-12-18T05:10:00Z</cp:lastPrinted>
  <dcterms:created xsi:type="dcterms:W3CDTF">2018-09-30T14:07:08Z</dcterms:created>
  <dcterms:modified xsi:type="dcterms:W3CDTF">2021-12-18T05:22:33Z</dcterms:modified>
  <cp:category/>
  <cp:version/>
  <cp:contentType/>
  <cp:contentStatus/>
</cp:coreProperties>
</file>